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О" sheetId="2" r:id="rId1"/>
  </sheets>
  <calcPr calcId="145621"/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<sst xmlns="http://schemas.openxmlformats.org/spreadsheetml/2006/main" count="26" uniqueCount="26">
  <si>
    <t>№ п/п</t>
  </si>
  <si>
    <t>Наименование работ</t>
  </si>
  <si>
    <t>Стоимость н/ч</t>
  </si>
  <si>
    <t>Кол-во н/ч</t>
  </si>
  <si>
    <t>Замена масла в КПП</t>
  </si>
  <si>
    <t>00.ТЕХНИЧЕСКОЕ ОБСЛУЖИВАНИЕ</t>
  </si>
  <si>
    <t>Замена масла в ДВС</t>
  </si>
  <si>
    <t>Замена масла в редукторе среднего моста</t>
  </si>
  <si>
    <t>Замена масла в редукторе заднего моста</t>
  </si>
  <si>
    <t>Замена масла в бортовых редукторах (одна ось)</t>
  </si>
  <si>
    <t>Смазка автомобиля согласно карты смазки</t>
  </si>
  <si>
    <t>Замена воздушного фильтра</t>
  </si>
  <si>
    <t xml:space="preserve">Замена масляных фильтров (частичнопоточный и полнопоточный) </t>
  </si>
  <si>
    <t>Замена фильтров тонкой очистки топлива</t>
  </si>
  <si>
    <t>Замена фильтра грубой очистки топлива</t>
  </si>
  <si>
    <t>Проверка и доливка охлаждающей жидкости</t>
  </si>
  <si>
    <t>ВНИМАНИЕ!</t>
  </si>
  <si>
    <t>ПРАЙС-ЛИСТ</t>
  </si>
  <si>
    <t>на услуги по техническому обслуживанию автомобилей КАМАЗ</t>
  </si>
  <si>
    <t>Стоимость работ, в т.ч. НДС 18%</t>
  </si>
  <si>
    <t>ТО-2500</t>
  </si>
  <si>
    <t>ТО-1</t>
  </si>
  <si>
    <t>ТО-2</t>
  </si>
  <si>
    <t>Сезонное обслуживание "Весна"</t>
  </si>
  <si>
    <t>Сезонное обслуживание "Осень"</t>
  </si>
  <si>
    <t>Указана стоимость работ, без учета стоимости запасных частей и расходных материалов. Информация, представленная в данном прайс-листе носит ознакомительный характер. В зависимости от модели, комплектации и модификации автомобиля нормы времени на ремонт могут отличаться в большую, либо меньшую сторону. Более точную стоимость ремонта Вашего автомобиля Вы можете получить в сервисном центре по телефону: 8 800 333-65-99.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</si>
</sst>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2" fontId="0" fillId="0" borderId="14" xfId="0" applyNumberForma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vertical="center" wrapText="1"/>
    </xf>
    <xf numFmtId="2" fontId="0" fillId="0" borderId="14" xfId="0" applyNumberFormat="1" applyFill="1" applyBorder="1" applyAlignment="1">
      <alignment horizontal="right" vertical="center" wrapText="1"/>
    </xf>
    <xf numFmtId="2" fontId="0" fillId="0" borderId="8" xfId="0" applyNumberForma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30</xdr:row>
      <xdr:rowOff>19050</xdr:rowOff>
    </xdr:from>
    <xdr:to>
      <xdr:col>4</xdr:col>
      <xdr:colOff>582037</xdr:colOff>
      <xdr:row>35</xdr:row>
      <xdr:rowOff>28709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8820150"/>
          <a:ext cx="7249537" cy="962159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</xdr:row>
      <xdr:rowOff>9525</xdr:rowOff>
    </xdr:from>
    <xdr:to>
      <xdr:col>4</xdr:col>
      <xdr:colOff>524893</xdr:colOff>
      <xdr:row>3</xdr:row>
      <xdr:rowOff>76422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7297168" cy="1590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tabSelected="1" workbookViewId="0">
      <selection activeCell="F12" sqref="F12"/>
    </sheetView>
  </sheetViews>
  <sheetFormatPr defaultRowHeight="15" x14ac:dyDescent="0.25"/>
  <cols>
    <col min="1" max="1" width="5.85546875" customWidth="1"/>
    <col min="2" max="2" width="76.7109375" customWidth="1"/>
    <col min="3" max="3" width="11.28515625" customWidth="1"/>
    <col min="4" max="4" width="12.140625" customWidth="1"/>
    <col min="5" max="5" width="12.5703125" customWidth="1"/>
  </cols>
  <sheetData>
    <row r="2" spans="1:5" ht="105" customHeight="1" x14ac:dyDescent="0.25">
      <c r="C2" s="21"/>
      <c r="D2" s="21"/>
      <c r="E2" s="21"/>
    </row>
    <row r="3" spans="1:5" x14ac:dyDescent="0.25">
      <c r="C3" s="21"/>
      <c r="D3" s="21"/>
      <c r="E3" s="21"/>
    </row>
    <row r="5" spans="1:5" ht="18.75" x14ac:dyDescent="0.25">
      <c r="A5" s="22" t="s">
        <v>17</v>
      </c>
      <c r="B5" s="22"/>
      <c r="C5" s="22"/>
      <c r="D5" s="22"/>
      <c r="E5" s="22"/>
    </row>
    <row r="6" spans="1:5" x14ac:dyDescent="0.25">
      <c r="A6" s="23" t="s">
        <v>18</v>
      </c>
      <c r="B6" s="23"/>
      <c r="C6" s="23"/>
      <c r="D6" s="23"/>
      <c r="E6" s="23"/>
    </row>
    <row r="8" spans="1:5" ht="15.75" thickBot="1" x14ac:dyDescent="0.3"/>
    <row r="9" spans="1:5" ht="57" customHeight="1" thickBot="1" x14ac:dyDescent="0.3">
      <c r="A9" s="1" t="s">
        <v>0</v>
      </c>
      <c r="B9" s="2" t="s">
        <v>1</v>
      </c>
      <c r="C9" s="2" t="s">
        <v>2</v>
      </c>
      <c r="D9" s="6" t="s">
        <v>3</v>
      </c>
      <c r="E9" s="3" t="s">
        <v>19</v>
      </c>
    </row>
    <row r="10" spans="1:5" ht="15.75" thickBot="1" x14ac:dyDescent="0.3">
      <c r="A10" s="24" t="s">
        <v>5</v>
      </c>
      <c r="B10" s="25"/>
      <c r="C10" s="25"/>
      <c r="D10" s="25"/>
      <c r="E10" s="26"/>
    </row>
    <row r="11" spans="1:5" ht="18.75" customHeight="1" x14ac:dyDescent="0.25">
      <c r="A11" s="10">
        <v>1</v>
      </c>
      <c r="B11" s="7" t="s">
        <v>6</v>
      </c>
      <c r="C11" s="5">
        <v>1300</v>
      </c>
      <c r="D11" s="29">
        <v>0.7</v>
      </c>
      <c r="E11" s="11">
        <f t="shared" ref="E11:E26" si="0">C11*D11</f>
        <v>909.99999999999989</v>
      </c>
    </row>
    <row r="12" spans="1:5" ht="18" customHeight="1" x14ac:dyDescent="0.25">
      <c r="A12" s="12">
        <v>2</v>
      </c>
      <c r="B12" s="8" t="s">
        <v>4</v>
      </c>
      <c r="C12" s="4">
        <v>1300</v>
      </c>
      <c r="D12" s="27">
        <v>0.45</v>
      </c>
      <c r="E12" s="13">
        <f t="shared" si="0"/>
        <v>585</v>
      </c>
    </row>
    <row r="13" spans="1:5" ht="19.5" customHeight="1" x14ac:dyDescent="0.25">
      <c r="A13" s="12">
        <v>3</v>
      </c>
      <c r="B13" s="8" t="s">
        <v>7</v>
      </c>
      <c r="C13" s="4">
        <v>1300</v>
      </c>
      <c r="D13" s="27">
        <v>0.4</v>
      </c>
      <c r="E13" s="13">
        <f t="shared" si="0"/>
        <v>520</v>
      </c>
    </row>
    <row r="14" spans="1:5" ht="15" customHeight="1" x14ac:dyDescent="0.25">
      <c r="A14" s="12">
        <v>4</v>
      </c>
      <c r="B14" s="8" t="s">
        <v>8</v>
      </c>
      <c r="C14" s="4">
        <v>1300</v>
      </c>
      <c r="D14" s="27">
        <v>0.35</v>
      </c>
      <c r="E14" s="13">
        <f t="shared" si="0"/>
        <v>454.99999999999994</v>
      </c>
    </row>
    <row r="15" spans="1:5" ht="18" customHeight="1" x14ac:dyDescent="0.25">
      <c r="A15" s="12">
        <v>5</v>
      </c>
      <c r="B15" s="8" t="s">
        <v>9</v>
      </c>
      <c r="C15" s="4">
        <v>1300</v>
      </c>
      <c r="D15" s="27">
        <v>0.4</v>
      </c>
      <c r="E15" s="13">
        <f t="shared" si="0"/>
        <v>520</v>
      </c>
    </row>
    <row r="16" spans="1:5" ht="16.5" customHeight="1" x14ac:dyDescent="0.25">
      <c r="A16" s="12">
        <v>6</v>
      </c>
      <c r="B16" s="9" t="s">
        <v>10</v>
      </c>
      <c r="C16" s="4">
        <v>1300</v>
      </c>
      <c r="D16" s="30">
        <v>0.9</v>
      </c>
      <c r="E16" s="13">
        <f t="shared" si="0"/>
        <v>1170</v>
      </c>
    </row>
    <row r="17" spans="1:5" ht="17.25" customHeight="1" x14ac:dyDescent="0.25">
      <c r="A17" s="12">
        <v>7</v>
      </c>
      <c r="B17" s="8" t="s">
        <v>13</v>
      </c>
      <c r="C17" s="4">
        <v>1300</v>
      </c>
      <c r="D17" s="27">
        <v>0.21</v>
      </c>
      <c r="E17" s="13">
        <f t="shared" si="0"/>
        <v>273</v>
      </c>
    </row>
    <row r="18" spans="1:5" ht="16.5" customHeight="1" x14ac:dyDescent="0.25">
      <c r="A18" s="12">
        <v>8</v>
      </c>
      <c r="B18" s="8" t="s">
        <v>14</v>
      </c>
      <c r="C18" s="4">
        <v>1300</v>
      </c>
      <c r="D18" s="27">
        <v>0.22</v>
      </c>
      <c r="E18" s="13">
        <f t="shared" si="0"/>
        <v>286</v>
      </c>
    </row>
    <row r="19" spans="1:5" ht="18" customHeight="1" x14ac:dyDescent="0.25">
      <c r="A19" s="12">
        <v>9</v>
      </c>
      <c r="B19" s="8" t="s">
        <v>12</v>
      </c>
      <c r="C19" s="4">
        <v>1300</v>
      </c>
      <c r="D19" s="27">
        <v>0.38</v>
      </c>
      <c r="E19" s="13">
        <f t="shared" si="0"/>
        <v>494</v>
      </c>
    </row>
    <row r="20" spans="1:5" ht="17.25" customHeight="1" x14ac:dyDescent="0.25">
      <c r="A20" s="12">
        <v>10</v>
      </c>
      <c r="B20" s="8" t="s">
        <v>11</v>
      </c>
      <c r="C20" s="4">
        <v>1300</v>
      </c>
      <c r="D20" s="27">
        <v>0.16</v>
      </c>
      <c r="E20" s="13">
        <f t="shared" si="0"/>
        <v>208</v>
      </c>
    </row>
    <row r="21" spans="1:5" ht="18.75" customHeight="1" x14ac:dyDescent="0.25">
      <c r="A21" s="12">
        <v>11</v>
      </c>
      <c r="B21" s="8" t="s">
        <v>15</v>
      </c>
      <c r="C21" s="15">
        <v>1300</v>
      </c>
      <c r="D21" s="27">
        <v>0.13</v>
      </c>
      <c r="E21" s="13">
        <f t="shared" si="0"/>
        <v>169</v>
      </c>
    </row>
    <row r="22" spans="1:5" ht="18.75" customHeight="1" x14ac:dyDescent="0.25">
      <c r="A22" s="12">
        <v>12</v>
      </c>
      <c r="B22" s="8" t="s">
        <v>20</v>
      </c>
      <c r="C22" s="15">
        <v>1300</v>
      </c>
      <c r="D22" s="27">
        <v>10</v>
      </c>
      <c r="E22" s="13">
        <f t="shared" si="0"/>
        <v>13000</v>
      </c>
    </row>
    <row r="23" spans="1:5" ht="18.75" customHeight="1" x14ac:dyDescent="0.25">
      <c r="A23" s="12">
        <v>13</v>
      </c>
      <c r="B23" s="8" t="s">
        <v>21</v>
      </c>
      <c r="C23" s="15">
        <v>1300</v>
      </c>
      <c r="D23" s="27">
        <v>7.8</v>
      </c>
      <c r="E23" s="13">
        <f t="shared" si="0"/>
        <v>10140</v>
      </c>
    </row>
    <row r="24" spans="1:5" ht="18.75" customHeight="1" x14ac:dyDescent="0.25">
      <c r="A24" s="12">
        <v>14</v>
      </c>
      <c r="B24" s="8" t="s">
        <v>22</v>
      </c>
      <c r="C24" s="15">
        <v>1300</v>
      </c>
      <c r="D24" s="27">
        <v>15</v>
      </c>
      <c r="E24" s="13">
        <f t="shared" si="0"/>
        <v>19500</v>
      </c>
    </row>
    <row r="25" spans="1:5" ht="18.75" customHeight="1" x14ac:dyDescent="0.25">
      <c r="A25" s="12">
        <v>15</v>
      </c>
      <c r="B25" s="8" t="s">
        <v>23</v>
      </c>
      <c r="C25" s="15">
        <v>1300</v>
      </c>
      <c r="D25" s="27">
        <v>18</v>
      </c>
      <c r="E25" s="13">
        <f t="shared" si="0"/>
        <v>23400</v>
      </c>
    </row>
    <row r="26" spans="1:5" ht="18.75" customHeight="1" thickBot="1" x14ac:dyDescent="0.3">
      <c r="A26" s="16">
        <v>16</v>
      </c>
      <c r="B26" s="17" t="s">
        <v>24</v>
      </c>
      <c r="C26" s="18">
        <v>1300</v>
      </c>
      <c r="D26" s="28">
        <v>26</v>
      </c>
      <c r="E26" s="14">
        <f t="shared" si="0"/>
        <v>33800</v>
      </c>
    </row>
    <row r="29" spans="1:5" x14ac:dyDescent="0.25">
      <c r="B29" s="19" t="s">
        <v>16</v>
      </c>
      <c r="C29" s="19"/>
      <c r="D29" s="19"/>
      <c r="E29" s="19"/>
    </row>
    <row r="30" spans="1:5" ht="73.5" customHeight="1" x14ac:dyDescent="0.25">
      <c r="B30" s="20" t="s">
        <v>25</v>
      </c>
      <c r="C30" s="20"/>
      <c r="D30" s="20"/>
      <c r="E30" s="20"/>
    </row>
  </sheetData>
  <mergeCells count="7">
    <mergeCell ref="B29:E29"/>
    <mergeCell ref="B30:E30"/>
    <mergeCell ref="C2:E2"/>
    <mergeCell ref="C3:E3"/>
    <mergeCell ref="A5:E5"/>
    <mergeCell ref="A6:E6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2017-12-07T06:09:35Z</dcterms:modified>
</cp:coreProperties>
</file>